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<sst xmlns="http://schemas.openxmlformats.org/spreadsheetml/2006/main" count="246" uniqueCount="98">
  <si>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</si>
  <si>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</si>
  <si>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</si>
  <si>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</si>
  <si>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</si>
  <si>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</si>
  <si>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</si>
  <si>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</si>
  <si>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</si>
  <si>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</si>
  <si>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</si>
  <si>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</si>
  <si>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</si>
  <si>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</si>
  <si>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</si>
  <si>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</si>
  <si>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</si>
  <si>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</si>
  <si>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</si>
  <si>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</si>
  <si>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</si>
  <si>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</si>
  <si>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</si>
  <si>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</si>
  <si>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</si>
  <si>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</si>
  <si>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</si>
  <si>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</si>
  <si>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돼지등뼈감자탕</t>
    <phoneticPr fontId="1" type="noConversion"/>
  </si>
  <si>
    <t>방울토마토/김치</t>
    <phoneticPr fontId="1" type="noConversion"/>
  </si>
  <si>
    <t>요구르트</t>
    <phoneticPr fontId="1" type="noConversion"/>
  </si>
  <si>
    <t>청국장찌개</t>
    <phoneticPr fontId="1" type="noConversion"/>
  </si>
  <si>
    <t>야채계란찜</t>
    <phoneticPr fontId="1" type="noConversion"/>
  </si>
  <si>
    <t>유부주머니어묵탕</t>
    <phoneticPr fontId="1" type="noConversion"/>
  </si>
  <si>
    <t>잡곡밥</t>
    <phoneticPr fontId="1" type="noConversion"/>
  </si>
  <si>
    <t>두부양념조림</t>
    <phoneticPr fontId="1" type="noConversion"/>
  </si>
  <si>
    <t>썬단무지</t>
    <phoneticPr fontId="1" type="noConversion"/>
  </si>
  <si>
    <t>콩나물국</t>
    <phoneticPr fontId="1" type="noConversion"/>
  </si>
  <si>
    <t>월요일(6/8)</t>
    <phoneticPr fontId="1" type="noConversion"/>
  </si>
  <si>
    <t>화요일(6/9)</t>
    <phoneticPr fontId="1" type="noConversion"/>
  </si>
  <si>
    <t>수요일(6/10)</t>
    <phoneticPr fontId="1" type="noConversion"/>
  </si>
  <si>
    <t>목요일(6/11)</t>
    <phoneticPr fontId="1" type="noConversion"/>
  </si>
  <si>
    <t>금요일(6/12)</t>
    <phoneticPr fontId="1" type="noConversion"/>
  </si>
  <si>
    <t>토요일(6/13)</t>
    <phoneticPr fontId="1" type="noConversion"/>
  </si>
  <si>
    <t>일요일(6/14)</t>
    <phoneticPr fontId="1" type="noConversion"/>
  </si>
  <si>
    <t>쇠고기무국</t>
    <phoneticPr fontId="1" type="noConversion"/>
  </si>
  <si>
    <t>야채계란말이</t>
    <phoneticPr fontId="1" type="noConversion"/>
  </si>
  <si>
    <t>상추오이무침</t>
    <phoneticPr fontId="1" type="noConversion"/>
  </si>
  <si>
    <t>순두부들깨탕</t>
    <phoneticPr fontId="1" type="noConversion"/>
  </si>
  <si>
    <t>쭈꾸미돈육볶음</t>
    <phoneticPr fontId="1" type="noConversion"/>
  </si>
  <si>
    <t>옥수수콘치즈구이</t>
    <phoneticPr fontId="1" type="noConversion"/>
  </si>
  <si>
    <t>근대된장국</t>
    <phoneticPr fontId="1" type="noConversion"/>
  </si>
  <si>
    <t>잡채</t>
    <phoneticPr fontId="1" type="noConversion"/>
  </si>
  <si>
    <t>닭가슴살장조림</t>
    <phoneticPr fontId="1" type="noConversion"/>
  </si>
  <si>
    <t>맑은조갯살무국</t>
    <phoneticPr fontId="1" type="noConversion"/>
  </si>
  <si>
    <t>멘치까스/소스</t>
    <phoneticPr fontId="1" type="noConversion"/>
  </si>
  <si>
    <t>콩나물무침</t>
    <phoneticPr fontId="1" type="noConversion"/>
  </si>
  <si>
    <t>소보루비빔밥</t>
    <phoneticPr fontId="1" type="noConversion"/>
  </si>
  <si>
    <t>코코넛새우튀김</t>
    <phoneticPr fontId="1" type="noConversion"/>
  </si>
  <si>
    <t>수박</t>
    <phoneticPr fontId="1" type="noConversion"/>
  </si>
  <si>
    <t>떡미역국</t>
    <phoneticPr fontId="1" type="noConversion"/>
  </si>
  <si>
    <t>쇠고기쌀국수볶음</t>
    <phoneticPr fontId="1" type="noConversion"/>
  </si>
  <si>
    <t>참외/김치</t>
    <phoneticPr fontId="1" type="noConversion"/>
  </si>
  <si>
    <t>콩나물황태국</t>
    <phoneticPr fontId="1" type="noConversion"/>
  </si>
  <si>
    <t>크랜베리멸치볶음</t>
    <phoneticPr fontId="1" type="noConversion"/>
  </si>
  <si>
    <t>단호박갈치조림</t>
    <phoneticPr fontId="1" type="noConversion"/>
  </si>
  <si>
    <t>방풍오이무침</t>
    <phoneticPr fontId="1" type="noConversion"/>
  </si>
  <si>
    <t>진미채무침</t>
    <phoneticPr fontId="1" type="noConversion"/>
  </si>
  <si>
    <t>무나물</t>
    <phoneticPr fontId="1" type="noConversion"/>
  </si>
  <si>
    <t>오리훈제/무쌈</t>
    <phoneticPr fontId="1" type="noConversion"/>
  </si>
  <si>
    <t>우엉조림</t>
    <phoneticPr fontId="1" type="noConversion"/>
  </si>
  <si>
    <t>버섯불고기</t>
    <phoneticPr fontId="1" type="noConversion"/>
  </si>
  <si>
    <t>양상추샐러드</t>
    <phoneticPr fontId="1" type="noConversion"/>
  </si>
  <si>
    <t>라면국</t>
    <phoneticPr fontId="1" type="noConversion"/>
  </si>
  <si>
    <t>닭살간장조림</t>
    <phoneticPr fontId="1" type="noConversion"/>
  </si>
  <si>
    <t>쇠고기장터국</t>
    <phoneticPr fontId="1" type="noConversion"/>
  </si>
  <si>
    <t>후랑크소세지볶음</t>
    <phoneticPr fontId="1" type="noConversion"/>
  </si>
  <si>
    <t>오이초무침</t>
    <phoneticPr fontId="1" type="noConversion"/>
  </si>
  <si>
    <t>감자만두국</t>
    <phoneticPr fontId="1" type="noConversion"/>
  </si>
  <si>
    <t>연어강정</t>
    <phoneticPr fontId="1" type="noConversion"/>
  </si>
  <si>
    <t>양배추나물</t>
    <phoneticPr fontId="1" type="noConversion"/>
  </si>
  <si>
    <t>달걀참나물국</t>
    <phoneticPr fontId="1" type="noConversion"/>
  </si>
  <si>
    <t>찹쌀등심탕수육</t>
    <phoneticPr fontId="1" type="noConversion"/>
  </si>
  <si>
    <t>비빔국수</t>
    <phoneticPr fontId="1" type="noConversion"/>
  </si>
  <si>
    <t>애호박베이컨볶음</t>
    <phoneticPr fontId="1" type="noConversion"/>
  </si>
  <si>
    <t>숙주나물무침</t>
    <phoneticPr fontId="1" type="noConversion"/>
  </si>
  <si>
    <t>꼬치어묵국</t>
    <phoneticPr fontId="1" type="noConversion"/>
  </si>
  <si>
    <t>떡볶이/삶은달걀</t>
    <phoneticPr fontId="1" type="noConversion"/>
  </si>
  <si>
    <t>김말이튀김</t>
    <phoneticPr fontId="1" type="noConversion"/>
  </si>
  <si>
    <t>하이라이스덮밥</t>
    <phoneticPr fontId="1" type="noConversion"/>
  </si>
  <si>
    <t>양념떡꼬치구이</t>
    <phoneticPr fontId="1" type="noConversion"/>
  </si>
  <si>
    <t>미역국</t>
    <phoneticPr fontId="1" type="noConversion"/>
  </si>
  <si>
    <t>참치김치볶음</t>
    <phoneticPr fontId="1" type="noConversion"/>
  </si>
  <si>
    <t>호박된장국</t>
    <phoneticPr fontId="1" type="noConversion"/>
  </si>
  <si>
    <t>닭도리탕</t>
    <phoneticPr fontId="1" type="noConversion"/>
  </si>
  <si>
    <t>도토리묵야채무침</t>
    <phoneticPr fontId="1" type="noConversion"/>
  </si>
  <si>
    <t>들깨비섯탕</t>
    <phoneticPr fontId="1" type="noConversion"/>
  </si>
  <si>
    <t>제육볶음/상추쌈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</si>
</sst>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I16" sqref="I16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2" t="s">
        <v>38</v>
      </c>
      <c r="C4" s="33"/>
      <c r="D4" s="34"/>
      <c r="E4" s="32" t="s">
        <v>39</v>
      </c>
      <c r="F4" s="33"/>
      <c r="G4" s="34"/>
      <c r="H4" s="32" t="s">
        <v>40</v>
      </c>
      <c r="I4" s="33"/>
      <c r="J4" s="34"/>
      <c r="K4" s="32" t="s">
        <v>41</v>
      </c>
      <c r="L4" s="33"/>
      <c r="M4" s="34"/>
      <c r="N4" s="32" t="s">
        <v>42</v>
      </c>
      <c r="O4" s="33"/>
      <c r="P4" s="34"/>
      <c r="Q4" s="32" t="s">
        <v>43</v>
      </c>
      <c r="R4" s="33"/>
      <c r="S4" s="34"/>
      <c r="T4" s="32" t="s">
        <v>44</v>
      </c>
      <c r="U4" s="33"/>
      <c r="V4" s="34"/>
      <c r="W4" s="4"/>
    </row>
    <row r="5" spans="1:23" s="2" customFormat="1" ht="14.25" customHeight="1">
      <c r="A5" s="35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6"/>
      <c r="B6" s="11" t="s">
        <v>45</v>
      </c>
      <c r="C6" s="12"/>
      <c r="D6" s="13"/>
      <c r="E6" s="11" t="s">
        <v>54</v>
      </c>
      <c r="F6" s="12"/>
      <c r="G6" s="13"/>
      <c r="H6" s="11" t="s">
        <v>63</v>
      </c>
      <c r="I6" s="12"/>
      <c r="J6" s="13"/>
      <c r="K6" s="11" t="s">
        <v>91</v>
      </c>
      <c r="L6" s="12"/>
      <c r="M6" s="13"/>
      <c r="N6" s="41" t="s">
        <v>75</v>
      </c>
      <c r="O6" s="42"/>
      <c r="P6" s="13"/>
      <c r="Q6" s="11" t="s">
        <v>27</v>
      </c>
      <c r="R6" s="12"/>
      <c r="S6" s="13"/>
      <c r="T6" s="11" t="s">
        <v>37</v>
      </c>
      <c r="U6" s="12"/>
      <c r="V6" s="13"/>
      <c r="W6" s="3"/>
    </row>
    <row r="7" spans="1:23" s="2" customFormat="1" ht="14.25" customHeight="1">
      <c r="A7" s="36"/>
      <c r="B7" s="11" t="s">
        <v>46</v>
      </c>
      <c r="C7" s="12"/>
      <c r="D7" s="13"/>
      <c r="E7" s="11" t="s">
        <v>55</v>
      </c>
      <c r="F7" s="12"/>
      <c r="G7" s="13"/>
      <c r="H7" s="11" t="s">
        <v>64</v>
      </c>
      <c r="I7" s="12"/>
      <c r="J7" s="13"/>
      <c r="K7" s="11" t="s">
        <v>69</v>
      </c>
      <c r="L7" s="12"/>
      <c r="M7" s="13"/>
      <c r="N7" s="11" t="s">
        <v>76</v>
      </c>
      <c r="O7" s="12"/>
      <c r="P7" s="13"/>
      <c r="Q7" s="11" t="s">
        <v>84</v>
      </c>
      <c r="R7" s="12"/>
      <c r="S7" s="13"/>
      <c r="T7" s="11" t="s">
        <v>92</v>
      </c>
      <c r="U7" s="12"/>
      <c r="V7" s="13"/>
      <c r="W7" s="3"/>
    </row>
    <row r="8" spans="1:23" s="2" customFormat="1" ht="14.25" customHeight="1">
      <c r="A8" s="36"/>
      <c r="B8" s="11" t="s">
        <v>47</v>
      </c>
      <c r="C8" s="12"/>
      <c r="D8" s="13"/>
      <c r="E8" s="11" t="s">
        <v>56</v>
      </c>
      <c r="F8" s="12"/>
      <c r="G8" s="13"/>
      <c r="H8" s="11" t="s">
        <v>24</v>
      </c>
      <c r="I8" s="12"/>
      <c r="J8" s="13"/>
      <c r="K8" s="11" t="s">
        <v>70</v>
      </c>
      <c r="L8" s="12"/>
      <c r="M8" s="13"/>
      <c r="N8" s="11" t="s">
        <v>77</v>
      </c>
      <c r="O8" s="12"/>
      <c r="P8" s="13"/>
      <c r="Q8" s="11" t="s">
        <v>85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6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6"/>
      <c r="B10" s="11" t="s">
        <v>3</v>
      </c>
      <c r="C10" s="14">
        <v>687</v>
      </c>
      <c r="D10" s="15" t="s">
        <v>14</v>
      </c>
      <c r="E10" s="11" t="s">
        <v>3</v>
      </c>
      <c r="F10" s="14">
        <v>696</v>
      </c>
      <c r="G10" s="15" t="s">
        <v>14</v>
      </c>
      <c r="H10" s="11" t="s">
        <v>3</v>
      </c>
      <c r="I10" s="14">
        <v>695</v>
      </c>
      <c r="J10" s="15" t="s">
        <v>14</v>
      </c>
      <c r="K10" s="11" t="s">
        <v>3</v>
      </c>
      <c r="L10" s="14">
        <v>674</v>
      </c>
      <c r="M10" s="15" t="s">
        <v>14</v>
      </c>
      <c r="N10" s="11" t="s">
        <v>3</v>
      </c>
      <c r="O10" s="14">
        <v>693</v>
      </c>
      <c r="P10" s="15" t="s">
        <v>14</v>
      </c>
      <c r="Q10" s="11" t="s">
        <v>3</v>
      </c>
      <c r="R10" s="14">
        <v>700</v>
      </c>
      <c r="S10" s="15" t="s">
        <v>14</v>
      </c>
      <c r="T10" s="11" t="s">
        <v>3</v>
      </c>
      <c r="U10" s="14">
        <v>676</v>
      </c>
      <c r="V10" s="15" t="s">
        <v>14</v>
      </c>
      <c r="W10" s="3"/>
    </row>
    <row r="11" spans="1:23" s="2" customFormat="1" ht="14.25" customHeight="1">
      <c r="A11" s="37"/>
      <c r="B11" s="16" t="s">
        <v>4</v>
      </c>
      <c r="C11" s="17">
        <v>29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28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29</v>
      </c>
      <c r="V11" s="18" t="s">
        <v>15</v>
      </c>
      <c r="W11" s="3"/>
    </row>
    <row r="12" spans="1:23" s="2" customFormat="1" ht="14.25" customHeight="1">
      <c r="A12" s="35" t="s">
        <v>18</v>
      </c>
      <c r="B12" s="26" t="s">
        <v>1</v>
      </c>
      <c r="C12" s="19"/>
      <c r="D12" s="10"/>
      <c r="E12" s="26" t="s">
        <v>57</v>
      </c>
      <c r="F12" s="19"/>
      <c r="G12" s="10"/>
      <c r="H12" s="26" t="s">
        <v>1</v>
      </c>
      <c r="I12" s="27"/>
      <c r="J12" s="28"/>
      <c r="K12" s="26" t="s">
        <v>34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6"/>
      <c r="B13" s="11" t="s">
        <v>48</v>
      </c>
      <c r="C13" s="14"/>
      <c r="D13" s="13"/>
      <c r="E13" s="11" t="s">
        <v>33</v>
      </c>
      <c r="F13" s="14"/>
      <c r="G13" s="13"/>
      <c r="H13" s="11" t="s">
        <v>45</v>
      </c>
      <c r="I13" s="14"/>
      <c r="J13" s="29"/>
      <c r="K13" s="11" t="s">
        <v>31</v>
      </c>
      <c r="L13" s="14"/>
      <c r="M13" s="21"/>
      <c r="N13" s="11" t="s">
        <v>78</v>
      </c>
      <c r="O13" s="14"/>
      <c r="P13" s="21"/>
      <c r="Q13" s="11" t="s">
        <v>86</v>
      </c>
      <c r="R13" s="14"/>
      <c r="S13" s="25"/>
      <c r="T13" s="11" t="s">
        <v>93</v>
      </c>
      <c r="U13" s="14"/>
      <c r="V13" s="25"/>
      <c r="W13" s="3"/>
    </row>
    <row r="14" spans="1:23" s="2" customFormat="1" ht="14.25" customHeight="1">
      <c r="A14" s="36"/>
      <c r="B14" s="11" t="s">
        <v>49</v>
      </c>
      <c r="C14" s="14"/>
      <c r="D14" s="13"/>
      <c r="E14" s="11" t="s">
        <v>58</v>
      </c>
      <c r="F14" s="14"/>
      <c r="G14" s="13"/>
      <c r="H14" s="11" t="s">
        <v>65</v>
      </c>
      <c r="I14" s="14"/>
      <c r="J14" s="29"/>
      <c r="K14" s="11" t="s">
        <v>71</v>
      </c>
      <c r="L14" s="14"/>
      <c r="M14" s="21"/>
      <c r="N14" s="11" t="s">
        <v>79</v>
      </c>
      <c r="O14" s="14"/>
      <c r="P14" s="21"/>
      <c r="Q14" s="11" t="s">
        <v>87</v>
      </c>
      <c r="R14" s="14"/>
      <c r="S14" s="25"/>
      <c r="T14" s="11" t="s">
        <v>94</v>
      </c>
      <c r="U14" s="14"/>
      <c r="V14" s="25"/>
      <c r="W14" s="3"/>
    </row>
    <row r="15" spans="1:23" s="2" customFormat="1" ht="14.25" customHeight="1">
      <c r="A15" s="36"/>
      <c r="B15" s="11" t="s">
        <v>50</v>
      </c>
      <c r="C15" s="14"/>
      <c r="D15" s="13"/>
      <c r="E15" s="11" t="s">
        <v>59</v>
      </c>
      <c r="F15" s="14"/>
      <c r="G15" s="13"/>
      <c r="H15" s="11" t="s">
        <v>66</v>
      </c>
      <c r="I15" s="14"/>
      <c r="J15" s="29"/>
      <c r="K15" s="11" t="s">
        <v>72</v>
      </c>
      <c r="L15" s="14"/>
      <c r="M15" s="21"/>
      <c r="N15" s="11" t="s">
        <v>80</v>
      </c>
      <c r="O15" s="14"/>
      <c r="P15" s="21"/>
      <c r="Q15" s="11" t="s">
        <v>88</v>
      </c>
      <c r="R15" s="14"/>
      <c r="S15" s="25"/>
      <c r="T15" s="11" t="s">
        <v>95</v>
      </c>
      <c r="U15" s="14"/>
      <c r="V15" s="25"/>
      <c r="W15" s="3"/>
    </row>
    <row r="16" spans="1:23" s="2" customFormat="1" ht="14.25" customHeight="1">
      <c r="A16" s="36"/>
      <c r="B16" s="11" t="s">
        <v>2</v>
      </c>
      <c r="C16" s="14"/>
      <c r="D16" s="13"/>
      <c r="E16" s="11" t="s">
        <v>2</v>
      </c>
      <c r="F16" s="14"/>
      <c r="G16" s="13"/>
      <c r="H16" s="11" t="s">
        <v>2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6"/>
      <c r="B17" s="11" t="s">
        <v>3</v>
      </c>
      <c r="C17" s="14">
        <v>796</v>
      </c>
      <c r="D17" s="15" t="s">
        <v>14</v>
      </c>
      <c r="E17" s="11" t="s">
        <v>3</v>
      </c>
      <c r="F17" s="14">
        <v>788</v>
      </c>
      <c r="G17" s="15" t="s">
        <v>14</v>
      </c>
      <c r="H17" s="11" t="s">
        <v>3</v>
      </c>
      <c r="I17" s="14">
        <v>743</v>
      </c>
      <c r="J17" s="15" t="s">
        <v>14</v>
      </c>
      <c r="K17" s="11" t="s">
        <v>3</v>
      </c>
      <c r="L17" s="14">
        <v>713</v>
      </c>
      <c r="M17" s="15" t="s">
        <v>14</v>
      </c>
      <c r="N17" s="11" t="s">
        <v>12</v>
      </c>
      <c r="O17" s="14">
        <v>777</v>
      </c>
      <c r="P17" s="15" t="s">
        <v>14</v>
      </c>
      <c r="Q17" s="11" t="s">
        <v>3</v>
      </c>
      <c r="R17" s="14">
        <v>796</v>
      </c>
      <c r="S17" s="15" t="s">
        <v>14</v>
      </c>
      <c r="T17" s="11" t="s">
        <v>25</v>
      </c>
      <c r="U17" s="14">
        <v>735</v>
      </c>
      <c r="V17" s="15" t="s">
        <v>14</v>
      </c>
      <c r="W17" s="3"/>
    </row>
    <row r="18" spans="1:23" s="2" customFormat="1" ht="14.25" customHeight="1">
      <c r="A18" s="37"/>
      <c r="B18" s="16" t="s">
        <v>4</v>
      </c>
      <c r="C18" s="17">
        <v>32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30</v>
      </c>
      <c r="P18" s="18" t="s">
        <v>15</v>
      </c>
      <c r="Q18" s="16" t="s">
        <v>4</v>
      </c>
      <c r="R18" s="17">
        <v>31</v>
      </c>
      <c r="S18" s="18" t="s">
        <v>15</v>
      </c>
      <c r="T18" s="16" t="s">
        <v>26</v>
      </c>
      <c r="U18" s="17">
        <v>30</v>
      </c>
      <c r="V18" s="18" t="s">
        <v>15</v>
      </c>
      <c r="W18" s="3"/>
    </row>
    <row r="19" spans="1:23" s="2" customFormat="1" ht="14.25" customHeight="1">
      <c r="A19" s="35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89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6"/>
      <c r="B20" s="11" t="s">
        <v>51</v>
      </c>
      <c r="C20" s="14"/>
      <c r="D20" s="13"/>
      <c r="E20" s="11" t="s">
        <v>60</v>
      </c>
      <c r="F20" s="14"/>
      <c r="G20" s="13"/>
      <c r="H20" s="11" t="s">
        <v>28</v>
      </c>
      <c r="I20" s="14"/>
      <c r="J20" s="21"/>
      <c r="K20" s="11" t="s">
        <v>73</v>
      </c>
      <c r="L20" s="14"/>
      <c r="M20" s="21"/>
      <c r="N20" s="11" t="s">
        <v>81</v>
      </c>
      <c r="O20" s="14"/>
      <c r="P20" s="21"/>
      <c r="Q20" s="11" t="s">
        <v>90</v>
      </c>
      <c r="R20" s="14"/>
      <c r="S20" s="25"/>
      <c r="T20" s="11" t="s">
        <v>96</v>
      </c>
      <c r="U20" s="14"/>
      <c r="V20" s="25"/>
      <c r="W20" s="3"/>
    </row>
    <row r="21" spans="1:23" s="2" customFormat="1" ht="14.25" customHeight="1">
      <c r="A21" s="36"/>
      <c r="B21" s="11" t="s">
        <v>52</v>
      </c>
      <c r="C21" s="14"/>
      <c r="D21" s="13"/>
      <c r="E21" s="11" t="s">
        <v>61</v>
      </c>
      <c r="F21" s="14"/>
      <c r="G21" s="13"/>
      <c r="H21" s="11" t="s">
        <v>67</v>
      </c>
      <c r="I21" s="14"/>
      <c r="J21" s="21"/>
      <c r="K21" s="11" t="s">
        <v>74</v>
      </c>
      <c r="L21" s="14"/>
      <c r="M21" s="21"/>
      <c r="N21" s="11" t="s">
        <v>82</v>
      </c>
      <c r="O21" s="14"/>
      <c r="P21" s="21"/>
      <c r="Q21" s="11" t="s">
        <v>36</v>
      </c>
      <c r="R21" s="14"/>
      <c r="S21" s="25"/>
      <c r="T21" s="11" t="s">
        <v>97</v>
      </c>
      <c r="U21" s="14"/>
      <c r="V21" s="25"/>
      <c r="W21" s="3"/>
    </row>
    <row r="22" spans="1:23" s="2" customFormat="1" ht="14.25" customHeight="1">
      <c r="A22" s="36"/>
      <c r="B22" s="11" t="s">
        <v>53</v>
      </c>
      <c r="C22" s="23"/>
      <c r="D22" s="13"/>
      <c r="E22" s="11" t="s">
        <v>32</v>
      </c>
      <c r="F22" s="14"/>
      <c r="G22" s="13"/>
      <c r="H22" s="11" t="s">
        <v>68</v>
      </c>
      <c r="I22" s="14"/>
      <c r="J22" s="21"/>
      <c r="K22" s="11" t="s">
        <v>24</v>
      </c>
      <c r="L22" s="14"/>
      <c r="M22" s="21"/>
      <c r="N22" s="11" t="s">
        <v>83</v>
      </c>
      <c r="O22" s="14"/>
      <c r="P22" s="21"/>
      <c r="Q22" s="11" t="s">
        <v>30</v>
      </c>
      <c r="R22" s="14"/>
      <c r="S22" s="25"/>
      <c r="T22" s="11" t="s">
        <v>35</v>
      </c>
      <c r="U22" s="14"/>
      <c r="V22" s="25"/>
      <c r="W22" s="3"/>
    </row>
    <row r="23" spans="1:23" s="2" customFormat="1" ht="14.25" customHeight="1">
      <c r="A23" s="36"/>
      <c r="B23" s="11" t="s">
        <v>2</v>
      </c>
      <c r="C23" s="14"/>
      <c r="D23" s="13"/>
      <c r="E23" s="11" t="s">
        <v>62</v>
      </c>
      <c r="F23" s="14"/>
      <c r="G23" s="13"/>
      <c r="H23" s="11" t="s">
        <v>2</v>
      </c>
      <c r="I23" s="14"/>
      <c r="J23" s="21"/>
      <c r="K23" s="11" t="s">
        <v>29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6"/>
      <c r="B24" s="11" t="s">
        <v>3</v>
      </c>
      <c r="C24" s="14">
        <v>765</v>
      </c>
      <c r="D24" s="15" t="s">
        <v>14</v>
      </c>
      <c r="E24" s="11" t="s">
        <v>10</v>
      </c>
      <c r="F24" s="14">
        <v>746</v>
      </c>
      <c r="G24" s="15" t="s">
        <v>14</v>
      </c>
      <c r="H24" s="11" t="s">
        <v>3</v>
      </c>
      <c r="I24" s="14">
        <v>789</v>
      </c>
      <c r="J24" s="15" t="s">
        <v>14</v>
      </c>
      <c r="K24" s="11" t="s">
        <v>3</v>
      </c>
      <c r="L24" s="14">
        <v>746</v>
      </c>
      <c r="M24" s="15" t="s">
        <v>14</v>
      </c>
      <c r="N24" s="11" t="s">
        <v>3</v>
      </c>
      <c r="O24" s="14">
        <v>793</v>
      </c>
      <c r="P24" s="15" t="s">
        <v>14</v>
      </c>
      <c r="Q24" s="11" t="s">
        <v>3</v>
      </c>
      <c r="R24" s="14">
        <v>732</v>
      </c>
      <c r="S24" s="15" t="s">
        <v>14</v>
      </c>
      <c r="T24" s="11" t="s">
        <v>3</v>
      </c>
      <c r="U24" s="14">
        <v>766</v>
      </c>
      <c r="V24" s="15" t="s">
        <v>14</v>
      </c>
      <c r="W24" s="3"/>
    </row>
    <row r="25" spans="1:23" s="2" customFormat="1" ht="14.25" customHeight="1">
      <c r="A25" s="37"/>
      <c r="B25" s="16" t="s">
        <v>7</v>
      </c>
      <c r="C25" s="17">
        <v>31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31</v>
      </c>
      <c r="P25" s="18" t="s">
        <v>15</v>
      </c>
      <c r="Q25" s="16" t="s">
        <v>7</v>
      </c>
      <c r="R25" s="17">
        <v>31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5" t="s">
        <v>16</v>
      </c>
      <c r="B26" s="8" t="s">
        <v>3</v>
      </c>
      <c r="C26" s="19">
        <f>SUM(C10,C17,C24)</f>
        <v>2248</v>
      </c>
      <c r="D26" s="15" t="s">
        <v>14</v>
      </c>
      <c r="E26" s="8" t="s">
        <v>3</v>
      </c>
      <c r="F26" s="19">
        <f>SUM(F10,F17,F24)</f>
        <v>2230</v>
      </c>
      <c r="G26" s="15" t="s">
        <v>14</v>
      </c>
      <c r="H26" s="8" t="s">
        <v>3</v>
      </c>
      <c r="I26" s="19">
        <f>SUM(I10,I17,I24)</f>
        <v>2227</v>
      </c>
      <c r="J26" s="15" t="s">
        <v>14</v>
      </c>
      <c r="K26" s="8" t="s">
        <v>3</v>
      </c>
      <c r="L26" s="19">
        <f>SUM(L10,L17,L24)</f>
        <v>2133</v>
      </c>
      <c r="M26" s="15" t="s">
        <v>14</v>
      </c>
      <c r="N26" s="8" t="s">
        <v>3</v>
      </c>
      <c r="O26" s="19">
        <f>SUM(O10,O17,O24)</f>
        <v>2263</v>
      </c>
      <c r="P26" s="15" t="s">
        <v>14</v>
      </c>
      <c r="Q26" s="26" t="s">
        <v>3</v>
      </c>
      <c r="R26" s="27">
        <f>SUM(R10,R17,R24)</f>
        <v>2228</v>
      </c>
      <c r="S26" s="15" t="s">
        <v>14</v>
      </c>
      <c r="T26" s="26" t="s">
        <v>3</v>
      </c>
      <c r="U26" s="27">
        <f>SUM(U10,U17,U24)</f>
        <v>2177</v>
      </c>
      <c r="V26" s="15" t="s">
        <v>14</v>
      </c>
      <c r="W26" s="3"/>
    </row>
    <row r="27" spans="1:23" s="2" customFormat="1" ht="14.25" customHeight="1">
      <c r="A27" s="36"/>
      <c r="B27" s="11" t="s">
        <v>7</v>
      </c>
      <c r="C27" s="14">
        <f>SUM(C11,C18,C25)</f>
        <v>92</v>
      </c>
      <c r="D27" s="22" t="s">
        <v>15</v>
      </c>
      <c r="E27" s="11" t="s">
        <v>4</v>
      </c>
      <c r="F27" s="14">
        <f>SUM(F11,F18,F25)</f>
        <v>92</v>
      </c>
      <c r="G27" s="22" t="s">
        <v>15</v>
      </c>
      <c r="H27" s="11" t="s">
        <v>7</v>
      </c>
      <c r="I27" s="14">
        <f>SUM(I11,I18,I25)</f>
        <v>96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89</v>
      </c>
      <c r="P27" s="22" t="s">
        <v>15</v>
      </c>
      <c r="Q27" s="11" t="s">
        <v>7</v>
      </c>
      <c r="R27" s="14">
        <f>SUM(R11,R18,R25)</f>
        <v>92</v>
      </c>
      <c r="S27" s="22" t="s">
        <v>15</v>
      </c>
      <c r="T27" s="11" t="s">
        <v>7</v>
      </c>
      <c r="U27" s="14">
        <f>SUM(U11,U18,U25)</f>
        <v>92</v>
      </c>
      <c r="V27" s="22" t="s">
        <v>15</v>
      </c>
      <c r="W27" s="3"/>
    </row>
    <row r="28" spans="1:23" s="2" customFormat="1" ht="14.25" customHeight="1">
      <c r="A28" s="37"/>
      <c r="B28" s="16" t="s">
        <v>8</v>
      </c>
      <c r="C28" s="17">
        <v>59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62</v>
      </c>
      <c r="M28" s="18">
        <v>61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61</v>
      </c>
      <c r="S28" s="18" t="s">
        <v>15</v>
      </c>
      <c r="T28" s="16" t="s">
        <v>13</v>
      </c>
      <c r="U28" s="17">
        <v>59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2020-06-08T00:47:52Z</cp:lastPrinted>
  <dcterms:created xsi:type="dcterms:W3CDTF">2019-06-29T05:20:40Z</dcterms:created>
  <dcterms:modified xsi:type="dcterms:W3CDTF">2020-06-08T02:16:08Z</dcterms:modified>
</cp:coreProperties>
</file>